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6540" windowHeight="65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<sst xmlns="http://schemas.openxmlformats.org/spreadsheetml/2006/main" count="29" uniqueCount="20">
  <si>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городского округа Тейково</t>
  </si>
  <si>
    <t>(тыс. руб.)</t>
  </si>
  <si>
    <t>Код бюджетной классификации</t>
  </si>
  <si>
    <t xml:space="preserve">главного администратора источников внутреннего финансирования дефицита
</t>
  </si>
  <si>
    <t>источников внутреннего финансирования</t>
  </si>
  <si>
    <t>О56</t>
  </si>
  <si>
    <t>01 05 02 01 04 0000 510</t>
  </si>
  <si>
    <t>01 05 02 01 04 0000 610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</si>
  <si>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</si>
  <si>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к решению городской Думы</t>
  </si>
  <si>
    <t xml:space="preserve">Перечень главных администраторов источников внутреннего финансирования дефицита бюджета города и объем закрепленных за ними источников финансирования дефицита бюджета города на 2013 год
</t>
  </si>
  <si>
    <t>Приложение № 4</t>
  </si>
  <si>
    <t>от 26.12.2012 № 116</t>
  </si>
  <si>
    <t>Финансовый отдел администрации г. Тейково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</si>
  <si>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</si>
  <si>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</si>
  <si>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План</t>
  </si>
  <si>
    <t>Изменения</t>
  </si>
  <si>
    <t>Уточненный план</t>
  </si>
  <si>
    <t>от 31.05.2013 № 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</si>
</sst>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164" fontId="3" fillId="24" borderId="10" xfId="0" applyNumberFormat="1" applyFont="1" applyFill="1" applyBorder="1" applyAlignment="1">
      <alignment horizontal="center" vertical="top" wrapText="1"/>
    </xf>
    <xf numFmtId="164" fontId="3" fillId="24" borderId="10" xfId="0" applyNumberFormat="1" applyFont="1" applyFill="1" applyBorder="1" applyAlignment="1">
      <alignment horizontal="center" vertical="top" shrinkToFit="1"/>
    </xf>
    <xf numFmtId="0" fontId="2" fillId="24" borderId="10" xfId="0" applyFont="1" applyFill="1" applyBorder="1" applyAlignment="1">
      <alignment vertical="top" wrapText="1"/>
    </xf>
    <xf numFmtId="164" fontId="2" fillId="24" borderId="10" xfId="0" applyNumberFormat="1" applyFont="1" applyFill="1" applyBorder="1" applyAlignment="1">
      <alignment horizontal="center" vertical="top"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right"/>
    </xf>
    <xf numFmtId="0" fontId="2" fillId="24" borderId="14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M8" sqref="M8"/>
    </sheetView>
  </sheetViews>
  <sheetFormatPr defaultColWidth="9.125" defaultRowHeight="12.75"/>
  <cols>
    <col min="1" max="1" width="12.25390625" style="11" customWidth="1"/>
    <col min="2" max="2" width="19.125" style="11" customWidth="1"/>
    <col min="3" max="3" width="24.625" style="11" customWidth="1"/>
    <col min="4" max="7" width="12.75390625" style="11" hidden="1" customWidth="1"/>
    <col min="8" max="10" width="12.75390625" style="11" customWidth="1"/>
    <col min="11" max="16384" width="9.125" style="1" customWidth="1"/>
  </cols>
  <sheetData>
    <row r="1" spans="1:10" ht="12.7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.75">
      <c r="A4" s="12" t="s">
        <v>19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2" t="s">
        <v>0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2" ht="48.75" customHeight="1">
      <c r="A14" s="13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2"/>
      <c r="L14" s="2"/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7" t="s">
        <v>1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4.25" customHeight="1">
      <c r="A18" s="18" t="s">
        <v>2</v>
      </c>
      <c r="B18" s="18"/>
      <c r="C18" s="19" t="s">
        <v>8</v>
      </c>
      <c r="D18" s="14" t="s">
        <v>16</v>
      </c>
      <c r="E18" s="14" t="s">
        <v>17</v>
      </c>
      <c r="F18" s="14" t="s">
        <v>18</v>
      </c>
      <c r="G18" s="14" t="s">
        <v>17</v>
      </c>
      <c r="H18" s="14" t="s">
        <v>18</v>
      </c>
      <c r="I18" s="14" t="s">
        <v>17</v>
      </c>
      <c r="J18" s="14" t="s">
        <v>18</v>
      </c>
    </row>
    <row r="19" spans="1:10" ht="102">
      <c r="A19" s="3" t="s">
        <v>3</v>
      </c>
      <c r="B19" s="3" t="s">
        <v>4</v>
      </c>
      <c r="C19" s="19"/>
      <c r="D19" s="15"/>
      <c r="E19" s="15"/>
      <c r="F19" s="15"/>
      <c r="G19" s="15"/>
      <c r="H19" s="15"/>
      <c r="I19" s="15"/>
      <c r="J19" s="15"/>
    </row>
    <row r="20" spans="1:10" ht="39.75" customHeight="1">
      <c r="A20" s="4" t="s">
        <v>5</v>
      </c>
      <c r="B20" s="5"/>
      <c r="C20" s="6" t="s">
        <v>13</v>
      </c>
      <c r="D20" s="7">
        <f>D22+D21</f>
        <v>0</v>
      </c>
      <c r="E20" s="7">
        <f>E22+E21</f>
        <v>12355.722189999999</v>
      </c>
      <c r="F20" s="8">
        <f>D20+E20</f>
        <v>12355.722189999999</v>
      </c>
      <c r="G20" s="7">
        <f>G22+G21</f>
        <v>11384.5764</v>
      </c>
      <c r="H20" s="8">
        <f>F20+G20</f>
        <v>23740.29859</v>
      </c>
      <c r="I20" s="7">
        <f>I22+I21</f>
        <v>49.5</v>
      </c>
      <c r="J20" s="8">
        <f>H20+I20</f>
        <v>23789.79859</v>
      </c>
    </row>
    <row r="21" spans="1:10" ht="51" customHeight="1">
      <c r="A21" s="4" t="s">
        <v>5</v>
      </c>
      <c r="B21" s="3" t="s">
        <v>6</v>
      </c>
      <c r="C21" s="9" t="s">
        <v>14</v>
      </c>
      <c r="D21" s="10">
        <v>-360170.6</v>
      </c>
      <c r="E21" s="10">
        <v>-11129.6</v>
      </c>
      <c r="F21" s="8">
        <f aca="true" t="shared" si="0" ref="F21:J22">D21+E21</f>
        <v>-371300.19999999995</v>
      </c>
      <c r="G21" s="10">
        <v>-10132.601</v>
      </c>
      <c r="H21" s="8">
        <f t="shared" si="0"/>
        <v>-381432.801</v>
      </c>
      <c r="I21" s="10">
        <f>-3312.6-200</f>
        <v>-3512.6</v>
      </c>
      <c r="J21" s="8">
        <f t="shared" si="0"/>
        <v>-384945.40099999995</v>
      </c>
    </row>
    <row r="22" spans="1:10" ht="51">
      <c r="A22" s="4" t="s">
        <v>5</v>
      </c>
      <c r="B22" s="3" t="s">
        <v>7</v>
      </c>
      <c r="C22" s="9" t="s">
        <v>15</v>
      </c>
      <c r="D22" s="10">
        <v>360170.6</v>
      </c>
      <c r="E22" s="10">
        <v>23485.32219</v>
      </c>
      <c r="F22" s="8">
        <f t="shared" si="0"/>
        <v>383655.92218999995</v>
      </c>
      <c r="G22" s="10">
        <v>21517.1774</v>
      </c>
      <c r="H22" s="8">
        <f t="shared" si="0"/>
        <v>405173.09958999994</v>
      </c>
      <c r="I22" s="10">
        <f>3312.6+249.5</f>
        <v>3562.1</v>
      </c>
      <c r="J22" s="8">
        <f t="shared" si="0"/>
        <v>408735.1995899999</v>
      </c>
    </row>
  </sheetData>
  <sheetProtection/>
  <mergeCells count="26">
    <mergeCell ref="I18:I19"/>
    <mergeCell ref="J18:J19"/>
    <mergeCell ref="G18:G19"/>
    <mergeCell ref="H18:H19"/>
    <mergeCell ref="A15:J15"/>
    <mergeCell ref="A16:J16"/>
    <mergeCell ref="A17:J17"/>
    <mergeCell ref="A18:B18"/>
    <mergeCell ref="C18:C19"/>
    <mergeCell ref="D18:D19"/>
    <mergeCell ref="E18:E19"/>
    <mergeCell ref="F18:F19"/>
    <mergeCell ref="A10:J10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1:J11"/>
    <mergeCell ref="A12:J12"/>
    <mergeCell ref="A13:J13"/>
    <mergeCell ref="A14:J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Teik01</dc:creator>
  <cp:keywords/>
  <dc:description/>
  <cp:lastModifiedBy>User</cp:lastModifiedBy>
  <cp:lastPrinted>2013-02-10T12:23:33Z</cp:lastPrinted>
  <dcterms:created xsi:type="dcterms:W3CDTF">2009-01-23T07:46:30Z</dcterms:created>
  <dcterms:modified xsi:type="dcterms:W3CDTF">2013-06-04T05:20:00Z</dcterms:modified>
  <cp:category/>
  <cp:version/>
  <cp:contentType/>
  <cp:contentStatus/>
</cp:coreProperties>
</file>